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light-srv01\Users\agraunke\Desktop\IES FILES FOR MARKETING\FCI-TXXXR(S)-RCW IES FILES\"/>
    </mc:Choice>
  </mc:AlternateContent>
  <xr:revisionPtr revIDLastSave="0" documentId="13_ncr:1_{016C41C9-CC3D-45A2-AD5B-19E3502DB2CD}" xr6:coauthVersionLast="47" xr6:coauthVersionMax="47" xr10:uidLastSave="{00000000-0000-0000-0000-000000000000}"/>
  <bookViews>
    <workbookView xWindow="11556" yWindow="12972" windowWidth="23232" windowHeight="12432" xr2:uid="{B15BAB93-52BF-48FA-8FC3-3DA331117AA1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4" i="1"/>
  <c r="E3" i="1"/>
  <c r="E6" i="1"/>
  <c r="E5" i="1"/>
  <c r="E7" i="1"/>
  <c r="E2" i="1"/>
</calcChain>
</file>

<file path=xl/sharedStrings.xml><?xml version="1.0" encoding="utf-8"?>
<sst xmlns="http://schemas.openxmlformats.org/spreadsheetml/2006/main" count="49" uniqueCount="42">
  <si>
    <t>Test #</t>
  </si>
  <si>
    <t>FC Model #</t>
  </si>
  <si>
    <t>Lumens</t>
  </si>
  <si>
    <t>Wattage</t>
  </si>
  <si>
    <t>LPW</t>
  </si>
  <si>
    <t>Vertical Beam</t>
  </si>
  <si>
    <t>Horizontal Beam</t>
  </si>
  <si>
    <t xml:space="preserve">*NOTES: 
SAME PHOTOMETRIC PERFORMANCE OUTPUT IN, SQUARE, UNV, TD OPTIONS
</t>
  </si>
  <si>
    <t>B001-RCW</t>
  </si>
  <si>
    <t>B002-RCW</t>
  </si>
  <si>
    <t>B003-RCW</t>
  </si>
  <si>
    <t>B004-RCW</t>
  </si>
  <si>
    <t>B005-RCW</t>
  </si>
  <si>
    <t>B006-RCW</t>
  </si>
  <si>
    <t>B007-RCW</t>
  </si>
  <si>
    <t>B008-RCW</t>
  </si>
  <si>
    <t>FCI-T175R-RCW-24VDC-LED-940-02W-DO-SHW</t>
  </si>
  <si>
    <t>FCI-T175R-RCW-24VDC-LED-940-02W-DO-LVS</t>
  </si>
  <si>
    <t>FCI-T175R-RCW-24VDC-LED-940-02W-NSP-ASE</t>
  </si>
  <si>
    <t>B009-RCW</t>
  </si>
  <si>
    <t>B010-RCW</t>
  </si>
  <si>
    <t>(REV A) AG (8-25-26)</t>
  </si>
  <si>
    <t>FCI-T250R-RCW-24VDC-LED-940-05W-DO-SHW</t>
  </si>
  <si>
    <t>FCI-T250R-RCW-24VDC-LED-940-05W-DO-LVS</t>
  </si>
  <si>
    <t>FCI-T250R-RCW-24VDC-LED-940-05W-NSP-ASE</t>
  </si>
  <si>
    <t>50°</t>
  </si>
  <si>
    <t>55.7°</t>
  </si>
  <si>
    <t>49.8°</t>
  </si>
  <si>
    <t>8.3°</t>
  </si>
  <si>
    <t>8.0°</t>
  </si>
  <si>
    <t>FCI-T250R-RCW-24VDC-COB-940-05W-SP-ASE</t>
  </si>
  <si>
    <t>FCI-T250R-RCW-24VDC-COB-940-05W-NFL-ASE</t>
  </si>
  <si>
    <t>FCI-T250R-RCW-24VDC-COB-940-05W-FL-ASE</t>
  </si>
  <si>
    <t>FCI-T250R-RCW-24VDC-COB-940-05W-WFL-ASE</t>
  </si>
  <si>
    <t>15.1°</t>
  </si>
  <si>
    <t>15.5°</t>
  </si>
  <si>
    <t>53.8°</t>
  </si>
  <si>
    <t>54.3°</t>
  </si>
  <si>
    <t>35.1°</t>
  </si>
  <si>
    <t>35.8°</t>
  </si>
  <si>
    <t>21.2°</t>
  </si>
  <si>
    <t>21.1°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</si>
</sst>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8" tint="-0.499984740745262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B6D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0" fillId="2" borderId="0" xfId="0" applyFill="1" applyAlignment="1">
      <alignment horizontal="left" vertical="top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B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389210</xdr:colOff>
      <xdr:row>1</xdr:row>
      <xdr:rowOff>116114</xdr:rowOff>
    </xdr:from>
    <xdr:to>
      <xdr:col>10</xdr:col>
      <xdr:colOff>141706</xdr:colOff>
      <xdr:row>8</xdr:row>
      <xdr:rowOff>66271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EFF35-7137-47FF-8ADC-95B487DB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8010" y="297543"/>
          <a:ext cx="1701039" cy="1238299"/>
        </a:xfrm>
        <a:prstGeom prst="rect">
          <a:avLst/>
        </a:prstGeom>
      </xdr:spPr>
    </xdr:pic>
    <xdr:clientData/>
  </xdr:twoCellAnchor>
  <xdr:twoCellAnchor editAs="oneCell">
    <xdr:from>
      <xdr:col>7</xdr:col>
      <xdr:colOff>268696</xdr:colOff>
      <xdr:row>9</xdr:row>
      <xdr:rowOff>126252</xdr:rowOff>
    </xdr:from>
    <xdr:to>
      <xdr:col>14</xdr:col>
      <xdr:colOff>201426</xdr:colOff>
      <xdr:row>23</xdr:row>
      <xdr:rowOff>68171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AF5561-3640-42B4-8B8E-8EE1360E3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7496" y="1780881"/>
          <a:ext cx="4479330" cy="24891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332103</xdr:colOff>
      <xdr:row>1</xdr:row>
      <xdr:rowOff>81734</xdr:rowOff>
    </xdr:from>
    <xdr:to>
      <xdr:col>14</xdr:col>
      <xdr:colOff>88374</xdr:colOff>
      <xdr:row>8</xdr:row>
      <xdr:rowOff>76571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55E194-E212-8DB7-AEE9-9BD1EF064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59446" y="263163"/>
          <a:ext cx="2354328" cy="1282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G13"/>
  <sheetViews>
    <sheetView tabSelected="1" zoomScale="105" zoomScaleNormal="105" workbookViewId="0">
      <selection activeCell="B14" sqref="B14"/>
    </sheetView>
  </sheetViews>
  <sheetFormatPr defaultRowHeight="14.25" x14ac:dyDescent="0.45"/>
  <cols>
    <col min="1" max="1" width="10.53125" customWidth="1"/>
    <col min="2" max="2" width="42.3984375" bestFit="1" customWidth="1"/>
    <col min="3" max="3" width="12.3984375" customWidth="1"/>
    <col min="4" max="4" width="10.06640625" customWidth="1"/>
    <col min="5" max="5" width="11.265625" customWidth="1"/>
    <col min="6" max="6" width="12.86328125" customWidth="1"/>
    <col min="7" max="7" width="14.86328125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4" t="s">
        <v>8</v>
      </c>
      <c r="B2" s="4" t="s">
        <v>16</v>
      </c>
      <c r="C2" s="5">
        <v>13.3</v>
      </c>
      <c r="D2" s="5">
        <v>2</v>
      </c>
      <c r="E2" s="6">
        <f t="shared" ref="E2:E3" si="0">C2/D2</f>
        <v>6.65</v>
      </c>
      <c r="F2" s="5" t="s">
        <v>25</v>
      </c>
      <c r="G2" s="5" t="s">
        <v>26</v>
      </c>
    </row>
    <row r="3" spans="1:7" ht="14.85" customHeight="1" x14ac:dyDescent="0.45">
      <c r="A3" s="4" t="s">
        <v>9</v>
      </c>
      <c r="B3" s="4" t="s">
        <v>17</v>
      </c>
      <c r="C3" s="5">
        <v>13</v>
      </c>
      <c r="D3" s="5">
        <v>2</v>
      </c>
      <c r="E3" s="6">
        <f t="shared" si="0"/>
        <v>6.5</v>
      </c>
      <c r="F3" s="5" t="s">
        <v>26</v>
      </c>
      <c r="G3" s="5" t="s">
        <v>27</v>
      </c>
    </row>
    <row r="4" spans="1:7" x14ac:dyDescent="0.45">
      <c r="A4" s="4" t="s">
        <v>10</v>
      </c>
      <c r="B4" s="4" t="s">
        <v>18</v>
      </c>
      <c r="C4" s="5">
        <v>106.9</v>
      </c>
      <c r="D4" s="5">
        <v>2</v>
      </c>
      <c r="E4" s="6">
        <f>C4/D4</f>
        <v>53.45</v>
      </c>
      <c r="F4" s="5" t="s">
        <v>28</v>
      </c>
      <c r="G4" s="5" t="s">
        <v>29</v>
      </c>
    </row>
    <row r="5" spans="1:7" ht="14.85" customHeight="1" x14ac:dyDescent="0.45">
      <c r="A5" s="7" t="s">
        <v>11</v>
      </c>
      <c r="B5" s="7" t="s">
        <v>22</v>
      </c>
      <c r="C5" s="8">
        <v>33.1</v>
      </c>
      <c r="D5" s="9">
        <v>5</v>
      </c>
      <c r="E5" s="8">
        <f t="shared" ref="E5:E6" si="1">C5/D5</f>
        <v>6.62</v>
      </c>
      <c r="F5" s="10" t="s">
        <v>25</v>
      </c>
      <c r="G5" s="10" t="s">
        <v>26</v>
      </c>
    </row>
    <row r="6" spans="1:7" ht="14.85" customHeight="1" x14ac:dyDescent="0.45">
      <c r="A6" s="7" t="s">
        <v>12</v>
      </c>
      <c r="B6" s="7" t="s">
        <v>23</v>
      </c>
      <c r="C6" s="8">
        <v>32.6</v>
      </c>
      <c r="D6" s="9">
        <v>5</v>
      </c>
      <c r="E6" s="8">
        <f t="shared" si="1"/>
        <v>6.5200000000000005</v>
      </c>
      <c r="F6" s="10" t="s">
        <v>26</v>
      </c>
      <c r="G6" s="10" t="s">
        <v>27</v>
      </c>
    </row>
    <row r="7" spans="1:7" ht="14.85" customHeight="1" x14ac:dyDescent="0.45">
      <c r="A7" s="7" t="s">
        <v>13</v>
      </c>
      <c r="B7" s="7" t="s">
        <v>24</v>
      </c>
      <c r="C7" s="8">
        <v>267.10000000000002</v>
      </c>
      <c r="D7" s="9">
        <v>5</v>
      </c>
      <c r="E7" s="8">
        <f t="shared" ref="E7:E11" si="2">C7/D7</f>
        <v>53.42</v>
      </c>
      <c r="F7" s="10" t="s">
        <v>28</v>
      </c>
      <c r="G7" s="10" t="s">
        <v>29</v>
      </c>
    </row>
    <row r="8" spans="1:7" ht="14.85" customHeight="1" x14ac:dyDescent="0.45">
      <c r="A8" s="7" t="s">
        <v>14</v>
      </c>
      <c r="B8" s="7" t="s">
        <v>30</v>
      </c>
      <c r="C8" s="8">
        <v>235.2</v>
      </c>
      <c r="D8" s="9">
        <v>5</v>
      </c>
      <c r="E8" s="8">
        <f t="shared" si="2"/>
        <v>47.04</v>
      </c>
      <c r="F8" s="10" t="s">
        <v>35</v>
      </c>
      <c r="G8" s="10" t="s">
        <v>34</v>
      </c>
    </row>
    <row r="9" spans="1:7" ht="14.85" customHeight="1" x14ac:dyDescent="0.45">
      <c r="A9" s="7" t="s">
        <v>15</v>
      </c>
      <c r="B9" s="7" t="s">
        <v>31</v>
      </c>
      <c r="C9" s="8">
        <v>233.2</v>
      </c>
      <c r="D9" s="9">
        <v>5</v>
      </c>
      <c r="E9" s="8">
        <f t="shared" si="2"/>
        <v>46.64</v>
      </c>
      <c r="F9" s="10" t="s">
        <v>40</v>
      </c>
      <c r="G9" s="10" t="s">
        <v>41</v>
      </c>
    </row>
    <row r="10" spans="1:7" ht="14.85" customHeight="1" x14ac:dyDescent="0.45">
      <c r="A10" s="7" t="s">
        <v>19</v>
      </c>
      <c r="B10" s="7" t="s">
        <v>32</v>
      </c>
      <c r="C10" s="8">
        <v>226</v>
      </c>
      <c r="D10" s="9">
        <v>5</v>
      </c>
      <c r="E10" s="8">
        <f t="shared" si="2"/>
        <v>45.2</v>
      </c>
      <c r="F10" s="10" t="s">
        <v>38</v>
      </c>
      <c r="G10" s="10" t="s">
        <v>39</v>
      </c>
    </row>
    <row r="11" spans="1:7" ht="14.85" customHeight="1" x14ac:dyDescent="0.45">
      <c r="A11" s="7" t="s">
        <v>20</v>
      </c>
      <c r="B11" s="7" t="s">
        <v>33</v>
      </c>
      <c r="C11" s="8">
        <v>236.4</v>
      </c>
      <c r="D11" s="9">
        <v>5</v>
      </c>
      <c r="E11" s="8">
        <f t="shared" si="2"/>
        <v>47.28</v>
      </c>
      <c r="F11" s="10" t="s">
        <v>36</v>
      </c>
      <c r="G11" s="10" t="s">
        <v>37</v>
      </c>
    </row>
    <row r="12" spans="1:7" x14ac:dyDescent="0.45">
      <c r="A12" s="2" t="s">
        <v>21</v>
      </c>
    </row>
    <row r="13" spans="1:7" x14ac:dyDescent="0.45">
      <c r="A13" s="3" t="s">
        <v>7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2026-08-25T21:40:20Z</dcterms:modified>
</cp:coreProperties>
</file>